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tabRatio="261" activeTab="0"/>
  </bookViews>
  <sheets>
    <sheet name="Parachuting" sheetId="1" r:id="rId1"/>
  </sheets>
  <definedNames>
    <definedName name="_xlnm.Print_Titles" localSheetId="0">'Parachuting'!$3:$4</definedName>
  </definedNames>
  <calcPr fullCalcOnLoad="1"/>
</workbook>
</file>

<file path=xl/sharedStrings.xml><?xml version="1.0" encoding="utf-8"?>
<sst xmlns="http://schemas.openxmlformats.org/spreadsheetml/2006/main" count="242" uniqueCount="209">
  <si>
    <t>Nb</t>
  </si>
  <si>
    <t>Year</t>
  </si>
  <si>
    <t>City</t>
  </si>
  <si>
    <t>Dates</t>
  </si>
  <si>
    <t>Observer</t>
  </si>
  <si>
    <t xml:space="preserve"> </t>
  </si>
  <si>
    <t>FRA</t>
  </si>
  <si>
    <t>BEL</t>
  </si>
  <si>
    <t>USA</t>
  </si>
  <si>
    <t>TUR</t>
  </si>
  <si>
    <t>GER</t>
  </si>
  <si>
    <t>ITA</t>
  </si>
  <si>
    <t>CRO</t>
  </si>
  <si>
    <t>KOR</t>
  </si>
  <si>
    <t>RUS</t>
  </si>
  <si>
    <t>BRA</t>
  </si>
  <si>
    <t>JOR</t>
  </si>
  <si>
    <t>Zagreb</t>
  </si>
  <si>
    <t>04/09-16/09</t>
  </si>
  <si>
    <t>08/08-17/08</t>
  </si>
  <si>
    <t>Countries</t>
  </si>
  <si>
    <t>Rio de Janeiro</t>
  </si>
  <si>
    <t>TOTAL</t>
  </si>
  <si>
    <t>MEN</t>
  </si>
  <si>
    <t>WOMEN</t>
  </si>
  <si>
    <t>SWE</t>
  </si>
  <si>
    <t>NOR</t>
  </si>
  <si>
    <t>ESP</t>
  </si>
  <si>
    <t>San Javier</t>
  </si>
  <si>
    <t>ALG</t>
  </si>
  <si>
    <t>16/07-24/07</t>
  </si>
  <si>
    <t>Number of 
Countries</t>
  </si>
  <si>
    <t>Number of 
Athletes</t>
  </si>
  <si>
    <t>Fort Bragg</t>
  </si>
  <si>
    <t>16/05-28/05</t>
  </si>
  <si>
    <t>IND</t>
  </si>
  <si>
    <t>Hyderabad</t>
  </si>
  <si>
    <t>14/10-21/10</t>
  </si>
  <si>
    <t>MAR</t>
  </si>
  <si>
    <t>POR</t>
  </si>
  <si>
    <t>SUI</t>
  </si>
  <si>
    <t>Rabat</t>
  </si>
  <si>
    <t>SVK</t>
  </si>
  <si>
    <t>SLO</t>
  </si>
  <si>
    <t>AUT</t>
  </si>
  <si>
    <t>CHI</t>
  </si>
  <si>
    <t>Dubai</t>
  </si>
  <si>
    <t>20/06-30/06</t>
  </si>
  <si>
    <t>01/07-11/07</t>
  </si>
  <si>
    <t>Wiener Neustadt</t>
  </si>
  <si>
    <t>21/09-30/09</t>
  </si>
  <si>
    <t>Pohang</t>
  </si>
  <si>
    <t>Pau</t>
  </si>
  <si>
    <t>15/06-24/06</t>
  </si>
  <si>
    <t>21/04-24/04</t>
  </si>
  <si>
    <t>Reus-Tarragona</t>
  </si>
  <si>
    <t>13/09-22/09</t>
  </si>
  <si>
    <t>Bruchsal</t>
  </si>
  <si>
    <t>06/07-16/07</t>
  </si>
  <si>
    <t>Sintra</t>
  </si>
  <si>
    <t>05/09-12/09</t>
  </si>
  <si>
    <t>Schaffen</t>
  </si>
  <si>
    <t>21/08-31/08</t>
  </si>
  <si>
    <t>17/07-27/07</t>
  </si>
  <si>
    <t>20/08--30/08</t>
  </si>
  <si>
    <t>16/08-26/08</t>
  </si>
  <si>
    <t>Karlsborg</t>
  </si>
  <si>
    <t>18/07-28/07</t>
  </si>
  <si>
    <t xml:space="preserve">Santiago </t>
  </si>
  <si>
    <t>UAE</t>
  </si>
  <si>
    <t>14/10-24/10</t>
  </si>
  <si>
    <t>25/09--03/10</t>
  </si>
  <si>
    <t>Frauenfeld</t>
  </si>
  <si>
    <t>03/06-13/06</t>
  </si>
  <si>
    <t>Altenstadt</t>
  </si>
  <si>
    <t>30/07-09/08</t>
  </si>
  <si>
    <t>Abu Dhabi</t>
  </si>
  <si>
    <t>26/11-07/12</t>
  </si>
  <si>
    <t xml:space="preserve"> BRA</t>
  </si>
  <si>
    <t>Campinas</t>
  </si>
  <si>
    <t>11/12-21/12</t>
  </si>
  <si>
    <t>Pisa</t>
  </si>
  <si>
    <t>Granada</t>
  </si>
  <si>
    <t>04/06-14/06</t>
  </si>
  <si>
    <t>Kayseri</t>
  </si>
  <si>
    <t>09/09-19/09</t>
  </si>
  <si>
    <t>Perg</t>
  </si>
  <si>
    <t>Cerklje</t>
  </si>
  <si>
    <t>28/06-08/07</t>
  </si>
  <si>
    <t>Lucenec</t>
  </si>
  <si>
    <t>18/08-28/08</t>
  </si>
  <si>
    <t>01/11-11/11</t>
  </si>
  <si>
    <t>Tafraoui/Oran</t>
  </si>
  <si>
    <t>14/10-25/10</t>
  </si>
  <si>
    <t>Krems</t>
  </si>
  <si>
    <t>09/08-20/08</t>
  </si>
  <si>
    <t>Ryazan</t>
  </si>
  <si>
    <t>19/07-30/07</t>
  </si>
  <si>
    <t>14/08-23/08</t>
  </si>
  <si>
    <t>Buochs</t>
  </si>
  <si>
    <t>16/07 - 24/07</t>
  </si>
  <si>
    <t>IDN</t>
  </si>
  <si>
    <t>Solo</t>
  </si>
  <si>
    <t>GER-AUT-BEL-BRA-CIV-ESP-USA-FRA-GBR-IRI-ITA-NOR-PER-POR-SEN</t>
  </si>
  <si>
    <t>AUT-BEL-BRA-USA-FRA-ITA-MAR-POR</t>
  </si>
  <si>
    <t>GER-AUT-BEL-BRA-ESP-USA-FRA-IRQ-VIE</t>
  </si>
  <si>
    <t>GER-AUT-BEL-BRA-CIV-ESP-USA-FRA-GRE-ITA-NED-POR-SUI-TUR-VIE</t>
  </si>
  <si>
    <t>GER-ARG-AUT-BEL-BRA-CIV-ESP-USA-FRA-GRE-IRI-IRQ-ITA-POR-SWE-SUI-THA-TUR</t>
  </si>
  <si>
    <t>GER-ARG-AUT-BEL-BRA-CAN-CIV-DEN-ESP-USA-FIN-FRA-GRE-IRQ-ITA-MAR-PER-POR-SWE-SUI-THA</t>
  </si>
  <si>
    <t xml:space="preserve">GER-ARG-BEL-BRA-CHI-COD-ESP-USA-FRA-ITA-PHI-SWE-SUI-THA-VIE </t>
  </si>
  <si>
    <t>ALG-GER-AUT-BEL-BRA-BUR-CIV-DEN-ESP-FRA-GAB-GRE-IRI-ITA-MAR-PER-PHI-POR-SEN-SWE-SUI-THA</t>
  </si>
  <si>
    <t>ALG-GER-AUT-BEL-BRA-CHI-COD-KOR-CIV-DEN-UAE-ESP-USA-FRA-GAB-GRE-IRI-IRQ-ITA-MAR-PER-PHI-POR-SWE-SUI-THA-TUN</t>
  </si>
  <si>
    <t>ALG-GER-AUT-BEL-DEN-UAE-ESP-USA-FIN-FRA-GRE-ITA-PHI-POR-SEN-SWE-SUI-THA-TUN</t>
  </si>
  <si>
    <t>ALG-AUT-DEN-EGY-ESP-USA-FIN-FRA-JOR-MAR-NOR-POR-SWE-SUI-THA</t>
  </si>
  <si>
    <t>GER-KSA-AUT-BEL-BRA-UAE-ESP-USA-FRA-IRQ-ITA-JOR-LBA-MAR-PAN-SWE-SYR</t>
  </si>
  <si>
    <t>GER-KSA-AUT-BEL-BDI-DEN-EGY-UAE-ESP-USA-FRA-GRE-ITA-LBA-OMA-PAN-SWE-SUI-THA</t>
  </si>
  <si>
    <t>ALG-GER-KSA-AUT-BEL-BRA-DEN-EGY-UAE-ESP-USA-FIN-FRA-JOR-LBA-MAR-OMA-SWE-SUI-THA-TUR</t>
  </si>
  <si>
    <t>GER-AUT-BEL-DEN-EGY-UAE-ESP-USA-FIN-FRA-JOR-LIB-MAR-OMA-PAN-SWE-SUI-THA</t>
  </si>
  <si>
    <t>GER-AUT-BEL-DEN-EGY-UAE-USA-FRA-ITA-JOR-LBA-MLI-MAR-OMA-SWE-SUI-SYR</t>
  </si>
  <si>
    <t>GER-KSA-AUT-BEL-DEN-UAE-ESP-USA-FIN-FRA-GRE-IND-ITA-LBA-MAR-OMA-PAN-SWE-SUI-SYR-THA</t>
  </si>
  <si>
    <t>GER-KSA-AUT-BEL-BRA-DEN-UAE-ESP-USA-FIN-FRA-GRE-IRQ-ITA-LBA-MAR-OMA-PAR-NED-SWE-SUI</t>
  </si>
  <si>
    <t xml:space="preserve">GER-ANG-AUT-BEL-BUR-CHI-DEN-UAE-ESP-USA-FIN-FRA-HUN-IRQ-ITA-LBA-MLI-MAR-OMA-POL-NED-ROU-RUS-SWE-SUI-CZE-THA-TOG </t>
  </si>
  <si>
    <t>GER-AUT-BEL-DEN-UAE-ESP-USA-FIN-FRA-GRE-IRL-ITA-LBA-MAR-OMA-NED-POL-ROU-RUS-SWE-SUI-CZE-THA-YEM</t>
  </si>
  <si>
    <t>GER-AUT-BEL-BRA-BUL-CHI-DEN-UAE-ESP-USA-FIN-FRA-GAB-GRE-IRL-ITA-JOR-OMA-NED-POL-POR-ROU-SLO-SWE-SUI-SYR-CZE-THA-TOG-TUR-VEN-YEM</t>
  </si>
  <si>
    <t xml:space="preserve">GER-AUT-BLR-BEL-BRA-BUL-CHI-DEN-UAE-ESP-USA-FIN-FRA-HUN-ITA-JOR-MAR-OMA-UZB-NED-POL-POR-ROU-RUS-SVK-SLO-SUI-SYR-CZE-THA-TUR </t>
  </si>
  <si>
    <t>RSA-GER-AUT-BLR-BEL-BUL-DEN-UAE-ESP-USA-FIN-FRA-HUN-IRL-ITA-KAZ-LTU-MAR-OMA-NED-POL-POR-ROU-RUS-SLO-SWE-SUI-SYR-CZE-THA-TUN</t>
  </si>
  <si>
    <t>RSA-ALG-GER-AUT-BLR-BEL-BRA-BUL-CAN-CHN-KOR-CRO-DEN-UAE-ESP-USA-FIN-FRA-HUN-IRL-ITA-JOR-KAZ-LAT-LBA-LTU-MAR-OMA-NED-POL-POR-ROU-RUS-SLO-SWE-SUI-CZE-THA-TUR-YEM</t>
  </si>
  <si>
    <t>RSA-ALG-GER-AUT-BEL-BRA-CAN-CHI-CHN-KOR-CRO-DEN-UAE-ESP-USA-FIN-FRA-HUN-IRL-ITA-JOR-KEN-LAT-LTU-OMA-NED-POL-POR-RUS-SVK-SLO-SWE-SUI-CZE-TUN-TUR-UKR</t>
  </si>
  <si>
    <t>RSA-ALG-GER-AUT-BLR-BEL-BRA-BUL-CAN-CHN-KOR-CRO-DEN-UAE-ESP-USA-FIN-FRA-HUN-ITA-LBA-LTU-MAR-OMA-NED-POL-ROU-RUS-SVK-SLO-SRI-SWE-SUI-SYR-CZE-TUN-TUR-UKR</t>
  </si>
  <si>
    <t>ALG-GER-KSA-AUT-BLR-BEL-CHN-KOR-CRO-DEN-UAE-ESP-FIN-FRA-HUN-IRI-ITA-JOR-KAZ-LTU-MAR- OMA-NED-POL-RUS-SVK-SLO-SUI-SYR-CZE-TUN-UKR</t>
  </si>
  <si>
    <t>RSA-ALG-GER-AUT-BLR-BEL-BRA-CHN-DEN-UAE-ESP-USA-FIN-FRA-HUN-ITA-JOR-LTU-MAR-OMA-NED-POL-RUS-SVK-SLO-SRI-SWE-SUI-SYR-CZE-TUN-TUR-UKR-YEM</t>
  </si>
  <si>
    <t>GER-ARG-AUT-BEL-BLR-BRA-CAN-CHN-CYP-KOR-DEN-UEA-ESP-USA-FRA-FIN-HUN-ITA-JOR-KAZ-LAT-LTU-MAR-OMA-POL-ROU-RUS-SVK-SLO-SWE-SUI-CZE-THA-TUR-UKR</t>
  </si>
  <si>
    <t>ALG-BLR-BRA-CAN-CHN-CZE-DEN-ESP-HUN-IND-ITA-JOR-KAZ-LAT-LTU-MAR-NED-OMA-POL-PRK-RUS-SLO-SUI-SVK-TUR-UKR-USA-UZB</t>
  </si>
  <si>
    <t>ARG-AUT-BRN-BLR-BEL-BRA-BUL-CHN-CZE-DEN-FRA-GER-HUN-IND-IRI-ITA-JOR-LAT-LTU-MAR-NED-OMA-POL-ROU-RUS-SRB-SVK-SLO-ESP-SRI-SWE-SUI-TUR-UAE-URU-USA-YEM</t>
  </si>
  <si>
    <t>AUT-BLR-BEL-BRA-BRN-CZE-CHN-DEN-GER-FRA-HUN-ITA-IND-JOR-LAT-LTU-NED-OMA-POL-ROU-RUS-ESP-SUI-SVK-SLO-SRB-THA-TUR-USA-UAE-QAT</t>
  </si>
  <si>
    <t>AUT-ALG-BLR-BEL-BRA-BRN-COL-CYP-CZE-CHN-DEN-GER-FRA-HUN-ITA-IRL-IND-JOR-KAZ-LAT-LTU-MAR-NED-OMA-POL-ROU-SUI-SRI-SVK-SYR-SLO-SRB-THA-TUR-USA-UAE-QAT</t>
  </si>
  <si>
    <t>DEN-SWE</t>
  </si>
  <si>
    <t>ARG-KUW</t>
  </si>
  <si>
    <t>ALG-CMR-JOR-TUR</t>
  </si>
  <si>
    <t>GHA-JOR</t>
  </si>
  <si>
    <t>JOR-KSA</t>
  </si>
  <si>
    <t>CHI-GAB-JOR-MAD-ROU-TUR</t>
  </si>
  <si>
    <t>GAB</t>
  </si>
  <si>
    <t>BUR-COD</t>
  </si>
  <si>
    <t>PER</t>
  </si>
  <si>
    <t>USA-FRA-SUI</t>
  </si>
  <si>
    <t>CAF</t>
  </si>
  <si>
    <t>CAN-ECU</t>
  </si>
  <si>
    <t>USA-FRA-MAR-SUI</t>
  </si>
  <si>
    <t>BRN-YEM</t>
  </si>
  <si>
    <t>USA-FRA-MAR-SUI-THA</t>
  </si>
  <si>
    <t>GUI-PAK-TUN</t>
  </si>
  <si>
    <t>USA-FRA-MAR-NED-SUI-THA</t>
  </si>
  <si>
    <t>NGR-TUN</t>
  </si>
  <si>
    <t>USA-FRA-MAR-NED-SWE-SUI-THA</t>
  </si>
  <si>
    <t>USA-FRA-MAR-NED-SLO-SWE-SUI</t>
  </si>
  <si>
    <t>BLR-USA-FRA-MAR-UZB-NED-ROU-RUS-SLO-SUI-THA</t>
  </si>
  <si>
    <t>BLR-USA-FRA-KAZ-LTU-MAR-POL-ROU-RUS-SLO-THA</t>
  </si>
  <si>
    <t xml:space="preserve">GER-BLR-CHN-KOR-USA-FRA-KAZ-LTU-MAR-NED-ROU-RUS-SLO-SWE-SUI-THA-UKR </t>
  </si>
  <si>
    <t>GER-BLR-BUL-CAN-CHN-KOR-CRO-USA-FRA-KAZ-LAT-LTU-MAR-POL-ROU-RUS-SLO-SUI-THA</t>
  </si>
  <si>
    <t>GER-BLR-CHN-CRO-ESP-USA-FRA-LTU-POL-RUS-SVK-SLO-UKR</t>
  </si>
  <si>
    <t>GER-BLR-BUL-CAN-CHN-KOR-USA-FRA-LTU-MAR-POL-RUS-SVK-SLO-SUI-UKR</t>
  </si>
  <si>
    <t xml:space="preserve">GER-BLR-CHN-KOR-ESP-FRA-KAZ-LTU-MAR-RUS-SLO-SUI- UKR </t>
  </si>
  <si>
    <t>ALB-QAT</t>
  </si>
  <si>
    <t>BLR-CHN-ESP-USA-FRA-MAR-RUS-SLO-SWE-SUI-UKR</t>
  </si>
  <si>
    <t>BLR-CAN-CHN-KOR-ESP-USA-FRA-KAZ-LTU-MAR-RUS-SLO-SWE-SUI-THA-UKR</t>
  </si>
  <si>
    <t>BLR-CHN-KAZ-MAR-NOR-POL-PRK-RUS-SLO-UKR-USA-UZB</t>
  </si>
  <si>
    <t>BLR-CHN-FRA-GER-MAR-NOR-POL-RUS-SRB-SLO-ESP-SWE-SUI-USA</t>
  </si>
  <si>
    <t>BLR-CHN-DEN-GER-FRA-ITA-POL-RUS-ESP-SUI-SLO-SRB-THA-USA</t>
  </si>
  <si>
    <t>BLR-BRA-CHN-DEN-FRA-KAZ-IND-SRI-MAR-ROU-THA-USA</t>
  </si>
  <si>
    <t>AUS, CAM, MYA, SIN (* non member)</t>
  </si>
  <si>
    <t>17/09-28/09</t>
  </si>
  <si>
    <t>03/10 - 09/10</t>
  </si>
  <si>
    <t>BRA-CHI-EGY-UAE-ESP-USA-MAR-VEN</t>
  </si>
  <si>
    <t>USA-FRA-MAR-NED-SWE-SUI</t>
  </si>
  <si>
    <t>Rome</t>
  </si>
  <si>
    <t>RSA-ALG-GER-AUT-BAR-BLR-BEL-BRA-BUL-BUR-BDI-CHN-KOR-CRO-DEN-UAE-ESP-USA-FRA-HUN-IRI-IRL-ITA-JOR-KAZ-KEN-LBA*-LTU-MAR-OMA-NED-POL-POR-ROU-RUS-SLO-SWE-SUI-SYR-CZE-THA-TOG-TUN-UKR-ZIM    *disqualified</t>
  </si>
  <si>
    <t>SYR-URU</t>
  </si>
  <si>
    <t xml:space="preserve">NGR </t>
  </si>
  <si>
    <t>IRI</t>
  </si>
  <si>
    <t>Resende</t>
  </si>
  <si>
    <t>CHN</t>
  </si>
  <si>
    <t>Qionglai</t>
  </si>
  <si>
    <t>ALG-ARG-AUT-BRN-BEL-BRA-CHI-CHN-COL-CYP-CZE-DEN-ECU-FRA-GER-HUN-IND-IDN-IRL-ITA-KAZ-MAR-NED-OMA-PAR-PER-POL-QAT-SRB-SLO-KSA-ESP-SWE-SUI-SYR-TUR-URU-USA</t>
  </si>
  <si>
    <t>BRA-CHN-DEN-FRA-GER-IDN-ITA-KAZ-MAR-POL-SLO-KSA-USA</t>
  </si>
  <si>
    <t>ALG-ARG-BRN-BRL-BEL-BRA-CHI-CHN-CZE-PRK-DEN-FRA-GER-IDN-ITA-KAZ-KOR-LBA-MAR-OMA-PAK-POL-QAT-RUS-KSA-SLO-NED-UEA-ZIM-AUS*</t>
  </si>
  <si>
    <t>ARG-BRL-CHN-PRK-FRA-GER-IDN-ITA-KAZ-KOR-MAR-POL-RUS</t>
  </si>
  <si>
    <t>AUS (* non member)</t>
  </si>
  <si>
    <t>ALG – ARG - AUT – BRN – BLR – BEL – CHN – CZE – DEN – FRA – GER – HUN – IDN – ITA – KAZ – KOR – MSA – MAR – NED – OMA – PLE – QAT – RUS – SRB – SLO – ESP – SRI – SUI - UAE</t>
  </si>
  <si>
    <t>MYA, KUW, KSA, IND</t>
  </si>
  <si>
    <t>GER–BLR–BRA–CHI–PRK–KOR–ESP–USA–FRA–IDN– MAR–POL–RUS–ZIM–AUS</t>
  </si>
  <si>
    <t>ARG–AUT–BEL–BLR–BRA–BRN–CHI–CHN–COL–CZE– DEN–ESP–FIN–FRA–GER–HUN–IDN–ITA–KOR–LTU–MAR –NED–OMA–PLE–POL–QAT–RUS–SLO–SRB–SUI–UAE– VEN</t>
  </si>
  <si>
    <t>ARG–BLR–BRA–CHI–CHN–COL–ESP–FRA–GER–IDN–ITA –KOR–MAR–POL–RUS–SLO–SRB–USA</t>
  </si>
  <si>
    <t xml:space="preserve">ARG-BRN-CHN–FRA–GER–IDN–KOR–MAR–RUS–SRB– ESP </t>
  </si>
  <si>
    <t>Org. 
country</t>
  </si>
  <si>
    <t>PARACHUTING</t>
  </si>
  <si>
    <t>ALG–GER–BRN–BLR–BEL–BRA–CHI–CHN–PRK–KOR– DEN–UAE-ECU–ESP–USA–FRA–HUN–IDN–IRI–ITA–JOR–MAR–NAM–OMA–NED–POL–QAT–RUS–SVK–SLO–SRI – SUI–CZE–ZIM–AUS–SIN</t>
  </si>
  <si>
    <t xml:space="preserve">HUN </t>
  </si>
  <si>
    <t>ALG-AUT-BRN-BLR-BEL-BRA-BUL-CHI-CHN-COL-CZE-DEN-FRA-GER-HUN-IDN-ITA-JOR-KUW-LAT-LTU-MAR-NED-OMA-PLE-POL-QAT-KOR-RUS-SRB-SVK-SLO-ESP-SRI-SUI-UKR-UAE-USA</t>
  </si>
  <si>
    <t xml:space="preserve">BLR-BRA-CHN-COL-DEN-FRA-GER-IDN-ITA-MAR-POL-KOR-RUS-SRB-SLO-ESP-SRI-UKR </t>
  </si>
  <si>
    <t>ALG- AUT- BRN- BLR- BEL- BRA- BUL- CHI- CHN- CZE- DEN- ECU- EST- FRA- GER- HUN- IDN- ITA- KOR- KUW- LAT- LTU- MAR- NED-OMA- PLE- POL- QAT- RUS- SRB- SVK- SLO- ESP- SUI- UKR- UAE- VEN</t>
  </si>
  <si>
    <t xml:space="preserve"> AUT- BLR- BRA- CHN- FRA- GER- IDN- ITA- KOR- MAR- POL- RUS- SRB- SLO- ESP- UKR</t>
  </si>
  <si>
    <t xml:space="preserve"> CAN- CHN- IND- KAZ- PER- ROU- SRI- SWE- USA</t>
  </si>
  <si>
    <t>Moscow</t>
  </si>
  <si>
    <t>17/07 - 29/07</t>
  </si>
  <si>
    <t>Szolnok</t>
  </si>
  <si>
    <t>10/08 - 21/08</t>
  </si>
  <si>
    <t>Warendorf</t>
  </si>
  <si>
    <t>10/07 - 21/07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</si>
</sst>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/mmm/yy;@"/>
    <numFmt numFmtId="202" formatCode="m/d;@"/>
    <numFmt numFmtId="203" formatCode="d/m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1" right="1">
        <stop position="0">
          <color theme="0"/>
        </stop>
        <stop position="1">
          <color theme="3" tint="0.5999900102615356"/>
        </stop>
      </gradientFill>
    </fill>
    <fill>
      <gradientFill type="path" left="1" right="1">
        <stop position="0">
          <color theme="0"/>
        </stop>
        <stop position="1">
          <color theme="3" tint="0.5999900102615356"/>
        </stop>
      </gradientFill>
    </fill>
    <fill>
      <gradientFill type="path" left="1" right="1">
        <stop position="0">
          <color theme="0"/>
        </stop>
        <stop position="1">
          <color theme="5" tint="0.5999900102615356"/>
        </stop>
      </gradientFill>
    </fill>
    <fill>
      <gradientFill type="path" left="1" right="1">
        <stop position="0">
          <color theme="0"/>
        </stop>
        <stop position="1">
          <color theme="5" tint="0.5999900102615356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 left="1" right="1">
        <stop position="0">
          <color theme="0"/>
        </stop>
        <stop position="1">
          <color theme="5" tint="0.5999900102615356"/>
        </stop>
      </gradientFill>
    </fill>
    <fill>
      <gradientFill type="path" left="1" right="1">
        <stop position="0">
          <color theme="0"/>
        </stop>
        <stop position="1">
          <color theme="5" tint="0.5999900102615356"/>
        </stop>
      </gradientFill>
    </fill>
    <fill>
      <gradientFill type="path" left="1" right="1"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type="path" left="1" right="1">
        <stop position="0">
          <color theme="0"/>
        </stop>
        <stop position="1">
          <color theme="3" tint="0.5999900102615356"/>
        </stop>
      </gradientFill>
    </fill>
    <fill>
      <gradientFill type="path" left="1" right="1">
        <stop position="0">
          <color theme="0"/>
        </stop>
        <stop position="1">
          <color theme="3" tint="0.5999900102615356"/>
        </stop>
      </gradientFill>
    </fill>
    <fill>
      <gradientFill type="path" left="1" right="1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4" fillId="38" borderId="13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8" borderId="0" xfId="0" applyFont="1" applyFill="1" applyAlignment="1">
      <alignment horizontal="left" vertical="center"/>
    </xf>
    <xf numFmtId="0" fontId="4" fillId="38" borderId="18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6" fillId="41" borderId="22" xfId="0" applyFont="1" applyFill="1" applyBorder="1" applyAlignment="1">
      <alignment horizontal="center" vertical="center"/>
    </xf>
    <xf numFmtId="0" fontId="6" fillId="42" borderId="24" xfId="0" applyFont="1" applyFill="1" applyBorder="1" applyAlignment="1">
      <alignment horizontal="center" vertical="center"/>
    </xf>
    <xf numFmtId="0" fontId="6" fillId="43" borderId="25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/>
    </xf>
    <xf numFmtId="0" fontId="6" fillId="47" borderId="22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6" fillId="48" borderId="24" xfId="57" applyFont="1" applyFill="1" applyBorder="1" applyAlignment="1">
      <alignment horizontal="center" vertical="center"/>
      <protection/>
    </xf>
    <xf numFmtId="0" fontId="6" fillId="49" borderId="25" xfId="57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38" borderId="18" xfId="57" applyFont="1" applyFill="1" applyBorder="1" applyAlignment="1">
      <alignment horizontal="center" vertical="center"/>
      <protection/>
    </xf>
    <xf numFmtId="0" fontId="4" fillId="38" borderId="13" xfId="57" applyFont="1" applyFill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38" borderId="20" xfId="57" applyFont="1" applyFill="1" applyBorder="1" applyAlignment="1">
      <alignment horizontal="center" vertical="center"/>
      <protection/>
    </xf>
    <xf numFmtId="0" fontId="4" fillId="38" borderId="19" xfId="57" applyFont="1" applyFill="1" applyBorder="1" applyAlignment="1">
      <alignment horizontal="center" vertical="center"/>
      <protection/>
    </xf>
    <xf numFmtId="0" fontId="4" fillId="37" borderId="20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4" fillId="38" borderId="26" xfId="57" applyFont="1" applyFill="1" applyBorder="1" applyAlignment="1">
      <alignment horizontal="center" vertical="center"/>
      <protection/>
    </xf>
    <xf numFmtId="0" fontId="4" fillId="38" borderId="27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="70" zoomScaleNormal="70" zoomScalePageLayoutView="0" workbookViewId="0" topLeftCell="A1">
      <pane ySplit="4" topLeftCell="A38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3.7109375" style="2" customWidth="1"/>
    <col min="2" max="2" width="6.421875" style="2" customWidth="1"/>
    <col min="3" max="3" width="9.7109375" style="2" customWidth="1"/>
    <col min="4" max="4" width="16.7109375" style="2" bestFit="1" customWidth="1"/>
    <col min="5" max="5" width="13.28125" style="2" bestFit="1" customWidth="1"/>
    <col min="6" max="6" width="11.8515625" style="2" bestFit="1" customWidth="1"/>
    <col min="7" max="7" width="10.8515625" style="2" customWidth="1"/>
    <col min="8" max="8" width="65.28125" style="3" customWidth="1"/>
    <col min="9" max="9" width="11.8515625" style="2" bestFit="1" customWidth="1"/>
    <col min="10" max="10" width="10.8515625" style="2" customWidth="1"/>
    <col min="11" max="11" width="62.8515625" style="3" customWidth="1"/>
    <col min="12" max="12" width="9.140625" style="2" customWidth="1"/>
    <col min="13" max="13" width="12.57421875" style="2" customWidth="1"/>
    <col min="14" max="16384" width="9.140625" style="3" customWidth="1"/>
  </cols>
  <sheetData>
    <row r="2" spans="4:11" ht="27" thickBot="1">
      <c r="D2" s="63"/>
      <c r="E2" s="63"/>
      <c r="H2" s="53" t="s">
        <v>195</v>
      </c>
      <c r="I2" s="53"/>
      <c r="J2" s="53"/>
      <c r="K2" s="53"/>
    </row>
    <row r="3" spans="1:13" ht="16.5" thickBot="1">
      <c r="A3" s="57" t="s">
        <v>0</v>
      </c>
      <c r="B3" s="57" t="s">
        <v>1</v>
      </c>
      <c r="C3" s="59" t="s">
        <v>194</v>
      </c>
      <c r="D3" s="64" t="s">
        <v>2</v>
      </c>
      <c r="E3" s="64" t="s">
        <v>3</v>
      </c>
      <c r="F3" s="60" t="s">
        <v>23</v>
      </c>
      <c r="G3" s="61"/>
      <c r="H3" s="62"/>
      <c r="I3" s="54" t="s">
        <v>24</v>
      </c>
      <c r="J3" s="55"/>
      <c r="K3" s="56"/>
      <c r="L3" s="57" t="s">
        <v>22</v>
      </c>
      <c r="M3" s="57" t="s">
        <v>4</v>
      </c>
    </row>
    <row r="4" spans="1:13" ht="46.5" customHeight="1" thickBot="1">
      <c r="A4" s="58"/>
      <c r="B4" s="58"/>
      <c r="C4" s="58"/>
      <c r="D4" s="65"/>
      <c r="E4" s="65"/>
      <c r="F4" s="4" t="s">
        <v>31</v>
      </c>
      <c r="G4" s="4" t="s">
        <v>32</v>
      </c>
      <c r="H4" s="5" t="s">
        <v>20</v>
      </c>
      <c r="I4" s="6" t="s">
        <v>31</v>
      </c>
      <c r="J4" s="6" t="s">
        <v>32</v>
      </c>
      <c r="K4" s="7" t="s">
        <v>20</v>
      </c>
      <c r="L4" s="58"/>
      <c r="M4" s="58"/>
    </row>
    <row r="5" spans="1:13" s="16" customFormat="1" ht="30" customHeight="1">
      <c r="A5" s="9">
        <v>1</v>
      </c>
      <c r="B5" s="10">
        <v>1964</v>
      </c>
      <c r="C5" s="9" t="s">
        <v>6</v>
      </c>
      <c r="D5" s="68" t="s">
        <v>52</v>
      </c>
      <c r="E5" s="69" t="s">
        <v>53</v>
      </c>
      <c r="F5" s="10">
        <v>15</v>
      </c>
      <c r="G5" s="11"/>
      <c r="H5" s="12" t="s">
        <v>103</v>
      </c>
      <c r="I5" s="13"/>
      <c r="J5" s="14"/>
      <c r="K5" s="12"/>
      <c r="L5" s="10">
        <v>15</v>
      </c>
      <c r="M5" s="15" t="s">
        <v>136</v>
      </c>
    </row>
    <row r="6" spans="1:13" s="46" customFormat="1" ht="14.25">
      <c r="A6" s="41">
        <v>2</v>
      </c>
      <c r="B6" s="42">
        <v>1965</v>
      </c>
      <c r="C6" s="41" t="s">
        <v>15</v>
      </c>
      <c r="D6" s="70" t="s">
        <v>21</v>
      </c>
      <c r="E6" s="71" t="s">
        <v>54</v>
      </c>
      <c r="F6" s="42">
        <v>8</v>
      </c>
      <c r="G6" s="41"/>
      <c r="H6" s="43" t="s">
        <v>104</v>
      </c>
      <c r="I6" s="44"/>
      <c r="J6" s="42"/>
      <c r="K6" s="45"/>
      <c r="L6" s="42">
        <v>8</v>
      </c>
      <c r="M6" s="44" t="s">
        <v>26</v>
      </c>
    </row>
    <row r="7" spans="1:13" s="16" customFormat="1" ht="14.25">
      <c r="A7" s="17">
        <v>3</v>
      </c>
      <c r="B7" s="18">
        <v>1968</v>
      </c>
      <c r="C7" s="17" t="s">
        <v>27</v>
      </c>
      <c r="D7" s="72" t="s">
        <v>55</v>
      </c>
      <c r="E7" s="73" t="s">
        <v>56</v>
      </c>
      <c r="F7" s="18">
        <v>9</v>
      </c>
      <c r="G7" s="19"/>
      <c r="H7" s="23" t="s">
        <v>105</v>
      </c>
      <c r="I7" s="20"/>
      <c r="J7" s="21"/>
      <c r="K7" s="22"/>
      <c r="L7" s="18">
        <v>9</v>
      </c>
      <c r="M7" s="8" t="s">
        <v>137</v>
      </c>
    </row>
    <row r="8" spans="1:13" s="46" customFormat="1" ht="30" customHeight="1">
      <c r="A8" s="41">
        <v>4</v>
      </c>
      <c r="B8" s="42">
        <v>1970</v>
      </c>
      <c r="C8" s="41" t="s">
        <v>10</v>
      </c>
      <c r="D8" s="70" t="s">
        <v>57</v>
      </c>
      <c r="E8" s="71" t="s">
        <v>58</v>
      </c>
      <c r="F8" s="42">
        <v>15</v>
      </c>
      <c r="G8" s="41"/>
      <c r="H8" s="47" t="s">
        <v>106</v>
      </c>
      <c r="I8" s="44"/>
      <c r="J8" s="42"/>
      <c r="K8" s="45"/>
      <c r="L8" s="42">
        <v>15</v>
      </c>
      <c r="M8" s="44"/>
    </row>
    <row r="9" spans="1:13" s="16" customFormat="1" ht="30" customHeight="1">
      <c r="A9" s="17">
        <v>5</v>
      </c>
      <c r="B9" s="18">
        <v>1971</v>
      </c>
      <c r="C9" s="17" t="s">
        <v>39</v>
      </c>
      <c r="D9" s="72" t="s">
        <v>59</v>
      </c>
      <c r="E9" s="73" t="s">
        <v>60</v>
      </c>
      <c r="F9" s="18">
        <v>18</v>
      </c>
      <c r="G9" s="19"/>
      <c r="H9" s="23" t="s">
        <v>107</v>
      </c>
      <c r="I9" s="20"/>
      <c r="J9" s="21"/>
      <c r="K9" s="22"/>
      <c r="L9" s="18">
        <v>18</v>
      </c>
      <c r="M9" s="8"/>
    </row>
    <row r="10" spans="1:13" s="46" customFormat="1" ht="30" customHeight="1">
      <c r="A10" s="41">
        <v>6</v>
      </c>
      <c r="B10" s="42">
        <v>1973</v>
      </c>
      <c r="C10" s="41" t="s">
        <v>7</v>
      </c>
      <c r="D10" s="70" t="s">
        <v>61</v>
      </c>
      <c r="E10" s="71" t="s">
        <v>34</v>
      </c>
      <c r="F10" s="42">
        <v>21</v>
      </c>
      <c r="G10" s="41"/>
      <c r="H10" s="47" t="s">
        <v>108</v>
      </c>
      <c r="I10" s="44"/>
      <c r="J10" s="42"/>
      <c r="K10" s="45"/>
      <c r="L10" s="42">
        <v>21</v>
      </c>
      <c r="M10" s="44" t="s">
        <v>138</v>
      </c>
    </row>
    <row r="11" spans="1:13" s="16" customFormat="1" ht="30" customHeight="1">
      <c r="A11" s="17">
        <v>7</v>
      </c>
      <c r="B11" s="18">
        <v>1974</v>
      </c>
      <c r="C11" s="17" t="s">
        <v>8</v>
      </c>
      <c r="D11" s="72" t="s">
        <v>33</v>
      </c>
      <c r="E11" s="73" t="s">
        <v>62</v>
      </c>
      <c r="F11" s="18">
        <v>15</v>
      </c>
      <c r="G11" s="19"/>
      <c r="H11" s="23" t="s">
        <v>109</v>
      </c>
      <c r="I11" s="20"/>
      <c r="J11" s="21"/>
      <c r="K11" s="22"/>
      <c r="L11" s="18">
        <v>15</v>
      </c>
      <c r="M11" s="8" t="s">
        <v>139</v>
      </c>
    </row>
    <row r="12" spans="1:13" s="46" customFormat="1" ht="30" customHeight="1">
      <c r="A12" s="41">
        <v>8</v>
      </c>
      <c r="B12" s="42">
        <v>1975</v>
      </c>
      <c r="C12" s="41" t="s">
        <v>6</v>
      </c>
      <c r="D12" s="70" t="s">
        <v>52</v>
      </c>
      <c r="E12" s="71" t="s">
        <v>63</v>
      </c>
      <c r="F12" s="42">
        <v>22</v>
      </c>
      <c r="G12" s="41"/>
      <c r="H12" s="47" t="s">
        <v>110</v>
      </c>
      <c r="I12" s="44"/>
      <c r="J12" s="42"/>
      <c r="K12" s="45"/>
      <c r="L12" s="42">
        <v>22</v>
      </c>
      <c r="M12" s="44" t="s">
        <v>16</v>
      </c>
    </row>
    <row r="13" spans="1:13" s="16" customFormat="1" ht="42.75">
      <c r="A13" s="17">
        <v>9</v>
      </c>
      <c r="B13" s="18">
        <v>1976</v>
      </c>
      <c r="C13" s="17" t="s">
        <v>27</v>
      </c>
      <c r="D13" s="72" t="s">
        <v>28</v>
      </c>
      <c r="E13" s="73" t="s">
        <v>64</v>
      </c>
      <c r="F13" s="18">
        <v>27</v>
      </c>
      <c r="G13" s="19"/>
      <c r="H13" s="23" t="s">
        <v>111</v>
      </c>
      <c r="I13" s="20"/>
      <c r="J13" s="21"/>
      <c r="K13" s="22"/>
      <c r="L13" s="18">
        <v>27</v>
      </c>
      <c r="M13" s="8" t="s">
        <v>140</v>
      </c>
    </row>
    <row r="14" spans="1:13" s="46" customFormat="1" ht="38.25">
      <c r="A14" s="41">
        <v>10</v>
      </c>
      <c r="B14" s="42">
        <v>1977</v>
      </c>
      <c r="C14" s="41" t="s">
        <v>44</v>
      </c>
      <c r="D14" s="70" t="s">
        <v>49</v>
      </c>
      <c r="E14" s="71" t="s">
        <v>65</v>
      </c>
      <c r="F14" s="42">
        <v>19</v>
      </c>
      <c r="G14" s="41"/>
      <c r="H14" s="47" t="s">
        <v>112</v>
      </c>
      <c r="I14" s="44"/>
      <c r="J14" s="42"/>
      <c r="K14" s="45"/>
      <c r="L14" s="42">
        <v>19</v>
      </c>
      <c r="M14" s="48" t="s">
        <v>141</v>
      </c>
    </row>
    <row r="15" spans="1:13" s="16" customFormat="1" ht="30" customHeight="1">
      <c r="A15" s="17">
        <v>11</v>
      </c>
      <c r="B15" s="18">
        <v>1979</v>
      </c>
      <c r="C15" s="17" t="s">
        <v>25</v>
      </c>
      <c r="D15" s="72" t="s">
        <v>66</v>
      </c>
      <c r="E15" s="73" t="s">
        <v>67</v>
      </c>
      <c r="F15" s="18">
        <v>15</v>
      </c>
      <c r="G15" s="19"/>
      <c r="H15" s="23" t="s">
        <v>113</v>
      </c>
      <c r="I15" s="20"/>
      <c r="J15" s="21"/>
      <c r="K15" s="22"/>
      <c r="L15" s="18">
        <v>15</v>
      </c>
      <c r="M15" s="8" t="s">
        <v>142</v>
      </c>
    </row>
    <row r="16" spans="1:13" s="46" customFormat="1" ht="14.25">
      <c r="A16" s="41">
        <v>12</v>
      </c>
      <c r="B16" s="42">
        <v>1980</v>
      </c>
      <c r="C16" s="41" t="s">
        <v>45</v>
      </c>
      <c r="D16" s="70" t="s">
        <v>68</v>
      </c>
      <c r="E16" s="71" t="s">
        <v>50</v>
      </c>
      <c r="F16" s="42">
        <v>9</v>
      </c>
      <c r="G16" s="41"/>
      <c r="H16" s="47" t="s">
        <v>173</v>
      </c>
      <c r="I16" s="44"/>
      <c r="J16" s="42"/>
      <c r="K16" s="45"/>
      <c r="L16" s="42">
        <v>9</v>
      </c>
      <c r="M16" s="44" t="s">
        <v>177</v>
      </c>
    </row>
    <row r="17" spans="1:13" s="16" customFormat="1" ht="30" customHeight="1">
      <c r="A17" s="17">
        <v>13</v>
      </c>
      <c r="B17" s="18">
        <v>1981</v>
      </c>
      <c r="C17" s="17" t="s">
        <v>69</v>
      </c>
      <c r="D17" s="72" t="s">
        <v>46</v>
      </c>
      <c r="E17" s="73" t="s">
        <v>70</v>
      </c>
      <c r="F17" s="18">
        <v>17</v>
      </c>
      <c r="G17" s="19"/>
      <c r="H17" s="23" t="s">
        <v>114</v>
      </c>
      <c r="I17" s="20"/>
      <c r="J17" s="21"/>
      <c r="K17" s="22"/>
      <c r="L17" s="18">
        <v>17</v>
      </c>
      <c r="M17" s="8" t="s">
        <v>143</v>
      </c>
    </row>
    <row r="18" spans="1:13" s="46" customFormat="1" ht="30" customHeight="1">
      <c r="A18" s="41">
        <v>14</v>
      </c>
      <c r="B18" s="42">
        <v>1982</v>
      </c>
      <c r="C18" s="41" t="s">
        <v>6</v>
      </c>
      <c r="D18" s="70" t="s">
        <v>52</v>
      </c>
      <c r="E18" s="71" t="s">
        <v>71</v>
      </c>
      <c r="F18" s="42">
        <v>19</v>
      </c>
      <c r="G18" s="41"/>
      <c r="H18" s="47" t="s">
        <v>115</v>
      </c>
      <c r="I18" s="44"/>
      <c r="J18" s="42"/>
      <c r="K18" s="45"/>
      <c r="L18" s="42">
        <v>19</v>
      </c>
      <c r="M18" s="44" t="s">
        <v>144</v>
      </c>
    </row>
    <row r="19" spans="1:13" s="16" customFormat="1" ht="30" customHeight="1">
      <c r="A19" s="17">
        <v>15</v>
      </c>
      <c r="B19" s="18">
        <v>1983</v>
      </c>
      <c r="C19" s="17" t="s">
        <v>40</v>
      </c>
      <c r="D19" s="72" t="s">
        <v>72</v>
      </c>
      <c r="E19" s="73" t="s">
        <v>73</v>
      </c>
      <c r="F19" s="18">
        <v>21</v>
      </c>
      <c r="G19" s="19"/>
      <c r="H19" s="23" t="s">
        <v>116</v>
      </c>
      <c r="I19" s="20">
        <v>3</v>
      </c>
      <c r="J19" s="21"/>
      <c r="K19" s="22" t="s">
        <v>145</v>
      </c>
      <c r="L19" s="18">
        <v>21</v>
      </c>
      <c r="M19" s="8" t="s">
        <v>146</v>
      </c>
    </row>
    <row r="20" spans="1:13" s="46" customFormat="1" ht="30" customHeight="1">
      <c r="A20" s="41">
        <v>16</v>
      </c>
      <c r="B20" s="42">
        <v>1984</v>
      </c>
      <c r="C20" s="41" t="s">
        <v>10</v>
      </c>
      <c r="D20" s="70" t="s">
        <v>74</v>
      </c>
      <c r="E20" s="71" t="s">
        <v>75</v>
      </c>
      <c r="F20" s="42">
        <v>18</v>
      </c>
      <c r="G20" s="41"/>
      <c r="H20" s="47" t="s">
        <v>117</v>
      </c>
      <c r="I20" s="44">
        <v>3</v>
      </c>
      <c r="J20" s="42"/>
      <c r="K20" s="45" t="s">
        <v>145</v>
      </c>
      <c r="L20" s="42">
        <v>18</v>
      </c>
      <c r="M20" s="44" t="s">
        <v>147</v>
      </c>
    </row>
    <row r="21" spans="1:13" s="16" customFormat="1" ht="30" customHeight="1">
      <c r="A21" s="17">
        <v>17</v>
      </c>
      <c r="B21" s="18">
        <v>1985</v>
      </c>
      <c r="C21" s="17" t="s">
        <v>69</v>
      </c>
      <c r="D21" s="72" t="s">
        <v>76</v>
      </c>
      <c r="E21" s="73" t="s">
        <v>77</v>
      </c>
      <c r="F21" s="18">
        <v>17</v>
      </c>
      <c r="G21" s="19"/>
      <c r="H21" s="23" t="s">
        <v>118</v>
      </c>
      <c r="I21" s="20">
        <v>4</v>
      </c>
      <c r="J21" s="21"/>
      <c r="K21" s="22" t="s">
        <v>148</v>
      </c>
      <c r="L21" s="18">
        <v>17</v>
      </c>
      <c r="M21" s="8" t="s">
        <v>149</v>
      </c>
    </row>
    <row r="22" spans="1:13" s="46" customFormat="1" ht="30" customHeight="1">
      <c r="A22" s="41">
        <v>18</v>
      </c>
      <c r="B22" s="42">
        <v>1986</v>
      </c>
      <c r="C22" s="41" t="s">
        <v>38</v>
      </c>
      <c r="D22" s="70" t="s">
        <v>41</v>
      </c>
      <c r="E22" s="71" t="s">
        <v>48</v>
      </c>
      <c r="F22" s="42">
        <v>21</v>
      </c>
      <c r="G22" s="41"/>
      <c r="H22" s="47" t="s">
        <v>119</v>
      </c>
      <c r="I22" s="44">
        <v>5</v>
      </c>
      <c r="J22" s="42"/>
      <c r="K22" s="45" t="s">
        <v>150</v>
      </c>
      <c r="L22" s="42">
        <v>21</v>
      </c>
      <c r="M22" s="44" t="s">
        <v>151</v>
      </c>
    </row>
    <row r="23" spans="1:13" s="16" customFormat="1" ht="30" customHeight="1">
      <c r="A23" s="17">
        <v>19</v>
      </c>
      <c r="B23" s="18">
        <v>1988</v>
      </c>
      <c r="C23" s="17" t="s">
        <v>78</v>
      </c>
      <c r="D23" s="72" t="s">
        <v>79</v>
      </c>
      <c r="E23" s="73" t="s">
        <v>80</v>
      </c>
      <c r="F23" s="18">
        <v>21</v>
      </c>
      <c r="G23" s="19"/>
      <c r="H23" s="23" t="s">
        <v>120</v>
      </c>
      <c r="I23" s="20">
        <v>5</v>
      </c>
      <c r="J23" s="21"/>
      <c r="K23" s="22" t="s">
        <v>174</v>
      </c>
      <c r="L23" s="18">
        <v>21</v>
      </c>
      <c r="M23" s="8" t="s">
        <v>35</v>
      </c>
    </row>
    <row r="24" spans="1:13" s="46" customFormat="1" ht="45" customHeight="1">
      <c r="A24" s="41">
        <v>20</v>
      </c>
      <c r="B24" s="42">
        <v>1990</v>
      </c>
      <c r="C24" s="41" t="s">
        <v>10</v>
      </c>
      <c r="D24" s="70" t="s">
        <v>74</v>
      </c>
      <c r="E24" s="71" t="s">
        <v>63</v>
      </c>
      <c r="F24" s="42">
        <v>28</v>
      </c>
      <c r="G24" s="41"/>
      <c r="H24" s="47" t="s">
        <v>121</v>
      </c>
      <c r="I24" s="44">
        <v>6</v>
      </c>
      <c r="J24" s="42"/>
      <c r="K24" s="45" t="s">
        <v>152</v>
      </c>
      <c r="L24" s="42">
        <v>28</v>
      </c>
      <c r="M24" s="44" t="s">
        <v>153</v>
      </c>
    </row>
    <row r="25" spans="1:13" s="16" customFormat="1" ht="33.75" customHeight="1">
      <c r="A25" s="17">
        <v>21</v>
      </c>
      <c r="B25" s="18">
        <v>1991</v>
      </c>
      <c r="C25" s="17" t="s">
        <v>11</v>
      </c>
      <c r="D25" s="72" t="s">
        <v>81</v>
      </c>
      <c r="E25" s="73" t="s">
        <v>47</v>
      </c>
      <c r="F25" s="18">
        <v>24</v>
      </c>
      <c r="G25" s="19"/>
      <c r="H25" s="23" t="s">
        <v>122</v>
      </c>
      <c r="I25" s="20">
        <v>7</v>
      </c>
      <c r="J25" s="21"/>
      <c r="K25" s="22" t="s">
        <v>154</v>
      </c>
      <c r="L25" s="18">
        <v>24</v>
      </c>
      <c r="M25" s="24" t="s">
        <v>178</v>
      </c>
    </row>
    <row r="26" spans="1:13" s="46" customFormat="1" ht="45" customHeight="1">
      <c r="A26" s="41">
        <v>22</v>
      </c>
      <c r="B26" s="42">
        <v>1992</v>
      </c>
      <c r="C26" s="41" t="s">
        <v>27</v>
      </c>
      <c r="D26" s="70" t="s">
        <v>82</v>
      </c>
      <c r="E26" s="71" t="s">
        <v>83</v>
      </c>
      <c r="F26" s="42">
        <v>32</v>
      </c>
      <c r="G26" s="41"/>
      <c r="H26" s="47" t="s">
        <v>123</v>
      </c>
      <c r="I26" s="44">
        <v>7</v>
      </c>
      <c r="J26" s="42"/>
      <c r="K26" s="45" t="s">
        <v>155</v>
      </c>
      <c r="L26" s="42">
        <v>32</v>
      </c>
      <c r="M26" s="44" t="s">
        <v>179</v>
      </c>
    </row>
    <row r="27" spans="1:13" s="16" customFormat="1" ht="45" customHeight="1">
      <c r="A27" s="17">
        <v>23</v>
      </c>
      <c r="B27" s="18">
        <v>1993</v>
      </c>
      <c r="C27" s="17" t="s">
        <v>9</v>
      </c>
      <c r="D27" s="72" t="s">
        <v>84</v>
      </c>
      <c r="E27" s="73" t="s">
        <v>85</v>
      </c>
      <c r="F27" s="18">
        <v>31</v>
      </c>
      <c r="G27" s="19"/>
      <c r="H27" s="23" t="s">
        <v>124</v>
      </c>
      <c r="I27" s="20">
        <v>11</v>
      </c>
      <c r="J27" s="21"/>
      <c r="K27" s="22" t="s">
        <v>156</v>
      </c>
      <c r="L27" s="18">
        <v>31</v>
      </c>
      <c r="M27" s="8"/>
    </row>
    <row r="28" spans="1:13" s="46" customFormat="1" ht="45" customHeight="1">
      <c r="A28" s="41">
        <v>24</v>
      </c>
      <c r="B28" s="42">
        <v>1994</v>
      </c>
      <c r="C28" s="41" t="s">
        <v>44</v>
      </c>
      <c r="D28" s="70" t="s">
        <v>86</v>
      </c>
      <c r="E28" s="71" t="s">
        <v>58</v>
      </c>
      <c r="F28" s="42">
        <v>31</v>
      </c>
      <c r="G28" s="41"/>
      <c r="H28" s="47" t="s">
        <v>125</v>
      </c>
      <c r="I28" s="44">
        <v>11</v>
      </c>
      <c r="J28" s="42"/>
      <c r="K28" s="45" t="s">
        <v>157</v>
      </c>
      <c r="L28" s="42">
        <v>31</v>
      </c>
      <c r="M28" s="44" t="s">
        <v>29</v>
      </c>
    </row>
    <row r="29" spans="1:13" s="16" customFormat="1" ht="60.75" customHeight="1">
      <c r="A29" s="17">
        <v>25</v>
      </c>
      <c r="B29" s="18">
        <v>1995</v>
      </c>
      <c r="C29" s="17" t="s">
        <v>11</v>
      </c>
      <c r="D29" s="72" t="s">
        <v>175</v>
      </c>
      <c r="E29" s="73" t="s">
        <v>18</v>
      </c>
      <c r="F29" s="18">
        <v>45</v>
      </c>
      <c r="G29" s="19"/>
      <c r="H29" s="23" t="s">
        <v>176</v>
      </c>
      <c r="I29" s="20">
        <v>17</v>
      </c>
      <c r="J29" s="21"/>
      <c r="K29" s="22" t="s">
        <v>158</v>
      </c>
      <c r="L29" s="18">
        <v>45</v>
      </c>
      <c r="M29" s="8"/>
    </row>
    <row r="30" spans="1:13" s="46" customFormat="1" ht="57">
      <c r="A30" s="41">
        <v>26</v>
      </c>
      <c r="B30" s="42">
        <v>1996</v>
      </c>
      <c r="C30" s="41" t="s">
        <v>43</v>
      </c>
      <c r="D30" s="70" t="s">
        <v>87</v>
      </c>
      <c r="E30" s="71" t="s">
        <v>88</v>
      </c>
      <c r="F30" s="42">
        <v>40</v>
      </c>
      <c r="G30" s="41"/>
      <c r="H30" s="47" t="s">
        <v>126</v>
      </c>
      <c r="I30" s="44">
        <v>19</v>
      </c>
      <c r="J30" s="42"/>
      <c r="K30" s="45" t="s">
        <v>159</v>
      </c>
      <c r="L30" s="42">
        <v>40</v>
      </c>
      <c r="M30" s="44"/>
    </row>
    <row r="31" spans="1:13" s="16" customFormat="1" ht="45" customHeight="1">
      <c r="A31" s="17">
        <v>27</v>
      </c>
      <c r="B31" s="18">
        <v>1999</v>
      </c>
      <c r="C31" s="17" t="s">
        <v>12</v>
      </c>
      <c r="D31" s="72" t="s">
        <v>17</v>
      </c>
      <c r="E31" s="73" t="s">
        <v>19</v>
      </c>
      <c r="F31" s="18">
        <v>37</v>
      </c>
      <c r="G31" s="19">
        <v>195</v>
      </c>
      <c r="H31" s="23" t="s">
        <v>127</v>
      </c>
      <c r="I31" s="20">
        <v>13</v>
      </c>
      <c r="J31" s="21">
        <v>41</v>
      </c>
      <c r="K31" s="22" t="s">
        <v>160</v>
      </c>
      <c r="L31" s="18">
        <v>37</v>
      </c>
      <c r="M31" s="8"/>
    </row>
    <row r="32" spans="1:13" s="46" customFormat="1" ht="57">
      <c r="A32" s="41">
        <v>28</v>
      </c>
      <c r="B32" s="42">
        <v>2000</v>
      </c>
      <c r="C32" s="41" t="s">
        <v>42</v>
      </c>
      <c r="D32" s="70" t="s">
        <v>89</v>
      </c>
      <c r="E32" s="71" t="s">
        <v>90</v>
      </c>
      <c r="F32" s="42">
        <v>38</v>
      </c>
      <c r="G32" s="41">
        <v>190</v>
      </c>
      <c r="H32" s="47" t="s">
        <v>128</v>
      </c>
      <c r="I32" s="44">
        <v>16</v>
      </c>
      <c r="J32" s="42">
        <v>51</v>
      </c>
      <c r="K32" s="45" t="s">
        <v>161</v>
      </c>
      <c r="L32" s="42">
        <v>38</v>
      </c>
      <c r="M32" s="44"/>
    </row>
    <row r="33" spans="1:13" s="16" customFormat="1" ht="45" customHeight="1">
      <c r="A33" s="17">
        <v>29</v>
      </c>
      <c r="B33" s="18">
        <v>2001</v>
      </c>
      <c r="C33" s="17" t="s">
        <v>69</v>
      </c>
      <c r="D33" s="72" t="s">
        <v>76</v>
      </c>
      <c r="E33" s="73" t="s">
        <v>91</v>
      </c>
      <c r="F33" s="18">
        <v>32</v>
      </c>
      <c r="G33" s="19">
        <v>160</v>
      </c>
      <c r="H33" s="23" t="s">
        <v>129</v>
      </c>
      <c r="I33" s="20">
        <v>13</v>
      </c>
      <c r="J33" s="21">
        <v>45</v>
      </c>
      <c r="K33" s="22" t="s">
        <v>162</v>
      </c>
      <c r="L33" s="18">
        <v>36</v>
      </c>
      <c r="M33" s="8" t="s">
        <v>163</v>
      </c>
    </row>
    <row r="34" spans="1:13" s="46" customFormat="1" ht="45" customHeight="1">
      <c r="A34" s="41">
        <v>30</v>
      </c>
      <c r="B34" s="42">
        <v>2002</v>
      </c>
      <c r="C34" s="41" t="s">
        <v>29</v>
      </c>
      <c r="D34" s="70" t="s">
        <v>92</v>
      </c>
      <c r="E34" s="71" t="s">
        <v>93</v>
      </c>
      <c r="F34" s="42">
        <v>34</v>
      </c>
      <c r="G34" s="41">
        <v>165</v>
      </c>
      <c r="H34" s="47" t="s">
        <v>130</v>
      </c>
      <c r="I34" s="44">
        <v>11</v>
      </c>
      <c r="J34" s="42">
        <v>33</v>
      </c>
      <c r="K34" s="45" t="s">
        <v>164</v>
      </c>
      <c r="L34" s="42">
        <v>34</v>
      </c>
      <c r="M34" s="44"/>
    </row>
    <row r="35" spans="1:13" s="16" customFormat="1" ht="45" customHeight="1">
      <c r="A35" s="25">
        <v>31</v>
      </c>
      <c r="B35" s="26">
        <v>2004</v>
      </c>
      <c r="C35" s="25" t="s">
        <v>44</v>
      </c>
      <c r="D35" s="74" t="s">
        <v>94</v>
      </c>
      <c r="E35" s="75" t="s">
        <v>95</v>
      </c>
      <c r="F35" s="27">
        <v>35</v>
      </c>
      <c r="G35" s="19">
        <v>172</v>
      </c>
      <c r="H35" s="23" t="s">
        <v>131</v>
      </c>
      <c r="I35" s="20">
        <v>16</v>
      </c>
      <c r="J35" s="21">
        <v>56</v>
      </c>
      <c r="K35" s="28" t="s">
        <v>165</v>
      </c>
      <c r="L35" s="27">
        <v>35</v>
      </c>
      <c r="M35" s="29"/>
    </row>
    <row r="36" spans="1:13" s="46" customFormat="1" ht="45" customHeight="1">
      <c r="A36" s="49">
        <v>32</v>
      </c>
      <c r="B36" s="50">
        <v>2006</v>
      </c>
      <c r="C36" s="49" t="s">
        <v>14</v>
      </c>
      <c r="D36" s="76" t="s">
        <v>96</v>
      </c>
      <c r="E36" s="77" t="s">
        <v>97</v>
      </c>
      <c r="F36" s="50">
        <v>28</v>
      </c>
      <c r="G36" s="41">
        <v>154</v>
      </c>
      <c r="H36" s="47" t="s">
        <v>132</v>
      </c>
      <c r="I36" s="51">
        <v>12</v>
      </c>
      <c r="J36" s="42">
        <v>49</v>
      </c>
      <c r="K36" s="52" t="s">
        <v>166</v>
      </c>
      <c r="L36" s="50">
        <v>30</v>
      </c>
      <c r="M36" s="44" t="s">
        <v>35</v>
      </c>
    </row>
    <row r="37" spans="1:13" s="16" customFormat="1" ht="45" customHeight="1">
      <c r="A37" s="25">
        <v>33</v>
      </c>
      <c r="B37" s="26">
        <v>2007</v>
      </c>
      <c r="C37" s="25" t="s">
        <v>35</v>
      </c>
      <c r="D37" s="74" t="s">
        <v>36</v>
      </c>
      <c r="E37" s="75" t="s">
        <v>37</v>
      </c>
      <c r="F37" s="27">
        <v>37</v>
      </c>
      <c r="G37" s="19">
        <v>174</v>
      </c>
      <c r="H37" s="23" t="s">
        <v>133</v>
      </c>
      <c r="I37" s="30">
        <v>14</v>
      </c>
      <c r="J37" s="21">
        <v>45</v>
      </c>
      <c r="K37" s="28" t="s">
        <v>167</v>
      </c>
      <c r="L37" s="27">
        <v>38</v>
      </c>
      <c r="M37" s="8"/>
    </row>
    <row r="38" spans="1:13" s="46" customFormat="1" ht="45" customHeight="1">
      <c r="A38" s="49">
        <v>34</v>
      </c>
      <c r="B38" s="50">
        <v>2009</v>
      </c>
      <c r="C38" s="49" t="s">
        <v>42</v>
      </c>
      <c r="D38" s="76" t="s">
        <v>89</v>
      </c>
      <c r="E38" s="77" t="s">
        <v>98</v>
      </c>
      <c r="F38" s="50">
        <v>31</v>
      </c>
      <c r="G38" s="41">
        <v>156</v>
      </c>
      <c r="H38" s="47" t="s">
        <v>134</v>
      </c>
      <c r="I38" s="51">
        <v>14</v>
      </c>
      <c r="J38" s="42">
        <v>47</v>
      </c>
      <c r="K38" s="52" t="s">
        <v>168</v>
      </c>
      <c r="L38" s="50">
        <v>31</v>
      </c>
      <c r="M38" s="44"/>
    </row>
    <row r="39" spans="1:13" s="16" customFormat="1" ht="42.75">
      <c r="A39" s="25">
        <v>35</v>
      </c>
      <c r="B39" s="26">
        <v>2010</v>
      </c>
      <c r="C39" s="25" t="s">
        <v>40</v>
      </c>
      <c r="D39" s="74" t="s">
        <v>99</v>
      </c>
      <c r="E39" s="75" t="s">
        <v>100</v>
      </c>
      <c r="F39" s="27">
        <v>37</v>
      </c>
      <c r="G39" s="19">
        <v>231</v>
      </c>
      <c r="H39" s="23" t="s">
        <v>135</v>
      </c>
      <c r="I39" s="30">
        <v>12</v>
      </c>
      <c r="J39" s="21">
        <v>67</v>
      </c>
      <c r="K39" s="28" t="s">
        <v>169</v>
      </c>
      <c r="L39" s="27">
        <v>37</v>
      </c>
      <c r="M39" s="8" t="s">
        <v>5</v>
      </c>
    </row>
    <row r="40" spans="1:13" s="46" customFormat="1" ht="46.5" customHeight="1">
      <c r="A40" s="41">
        <v>36</v>
      </c>
      <c r="B40" s="42">
        <v>2011</v>
      </c>
      <c r="C40" s="41" t="s">
        <v>15</v>
      </c>
      <c r="D40" s="70" t="s">
        <v>180</v>
      </c>
      <c r="E40" s="71" t="s">
        <v>30</v>
      </c>
      <c r="F40" s="42">
        <v>38</v>
      </c>
      <c r="G40" s="41">
        <v>188</v>
      </c>
      <c r="H40" s="47" t="s">
        <v>183</v>
      </c>
      <c r="I40" s="44">
        <v>13</v>
      </c>
      <c r="J40" s="42">
        <v>46</v>
      </c>
      <c r="K40" s="45" t="s">
        <v>184</v>
      </c>
      <c r="L40" s="42">
        <v>38</v>
      </c>
      <c r="M40" s="44" t="s">
        <v>5</v>
      </c>
    </row>
    <row r="41" spans="1:13" s="16" customFormat="1" ht="45" customHeight="1">
      <c r="A41" s="25">
        <v>37</v>
      </c>
      <c r="B41" s="26">
        <v>2013</v>
      </c>
      <c r="C41" s="32" t="s">
        <v>181</v>
      </c>
      <c r="D41" s="78" t="s">
        <v>182</v>
      </c>
      <c r="E41" s="75" t="s">
        <v>93</v>
      </c>
      <c r="F41" s="27">
        <v>30</v>
      </c>
      <c r="G41" s="17">
        <v>177</v>
      </c>
      <c r="H41" s="33" t="s">
        <v>185</v>
      </c>
      <c r="I41" s="34">
        <v>13</v>
      </c>
      <c r="J41" s="31">
        <v>52</v>
      </c>
      <c r="K41" s="35" t="s">
        <v>186</v>
      </c>
      <c r="L41" s="36">
        <v>30</v>
      </c>
      <c r="M41" s="34" t="s">
        <v>187</v>
      </c>
    </row>
    <row r="42" spans="1:13" s="46" customFormat="1" ht="57">
      <c r="A42" s="41">
        <v>38</v>
      </c>
      <c r="B42" s="42">
        <v>2014</v>
      </c>
      <c r="C42" s="41" t="s">
        <v>101</v>
      </c>
      <c r="D42" s="70" t="s">
        <v>102</v>
      </c>
      <c r="E42" s="71" t="s">
        <v>171</v>
      </c>
      <c r="F42" s="42">
        <v>36</v>
      </c>
      <c r="G42" s="41">
        <v>173</v>
      </c>
      <c r="H42" s="47" t="s">
        <v>196</v>
      </c>
      <c r="I42" s="44">
        <v>15</v>
      </c>
      <c r="J42" s="42">
        <v>58</v>
      </c>
      <c r="K42" s="45" t="s">
        <v>190</v>
      </c>
      <c r="L42" s="42">
        <v>42</v>
      </c>
      <c r="M42" s="44" t="s">
        <v>170</v>
      </c>
    </row>
    <row r="43" spans="1:13" s="16" customFormat="1" ht="45" customHeight="1">
      <c r="A43" s="25">
        <v>39</v>
      </c>
      <c r="B43" s="26">
        <v>2015</v>
      </c>
      <c r="C43" s="32" t="s">
        <v>13</v>
      </c>
      <c r="D43" s="79" t="s">
        <v>51</v>
      </c>
      <c r="E43" s="73" t="s">
        <v>172</v>
      </c>
      <c r="F43" s="27">
        <v>32</v>
      </c>
      <c r="G43" s="17">
        <v>152</v>
      </c>
      <c r="H43" s="33" t="s">
        <v>191</v>
      </c>
      <c r="I43" s="34">
        <v>18</v>
      </c>
      <c r="J43" s="31">
        <v>64</v>
      </c>
      <c r="K43" s="35" t="s">
        <v>192</v>
      </c>
      <c r="L43" s="36">
        <v>33</v>
      </c>
      <c r="M43" s="34"/>
    </row>
    <row r="44" spans="1:13" s="46" customFormat="1" ht="57">
      <c r="A44" s="41">
        <v>40</v>
      </c>
      <c r="B44" s="42">
        <v>2016</v>
      </c>
      <c r="C44" s="41" t="s">
        <v>14</v>
      </c>
      <c r="D44" s="76" t="s">
        <v>203</v>
      </c>
      <c r="E44" s="81" t="s">
        <v>204</v>
      </c>
      <c r="F44" s="42">
        <v>29</v>
      </c>
      <c r="G44" s="41">
        <v>168</v>
      </c>
      <c r="H44" s="47" t="s">
        <v>188</v>
      </c>
      <c r="I44" s="44">
        <v>11</v>
      </c>
      <c r="J44" s="42">
        <v>50</v>
      </c>
      <c r="K44" s="45" t="s">
        <v>193</v>
      </c>
      <c r="L44" s="42">
        <v>29</v>
      </c>
      <c r="M44" s="44" t="s">
        <v>189</v>
      </c>
    </row>
    <row r="45" spans="1:13" s="16" customFormat="1" ht="57">
      <c r="A45" s="25">
        <v>41</v>
      </c>
      <c r="B45" s="26">
        <v>2017</v>
      </c>
      <c r="C45" s="32" t="s">
        <v>10</v>
      </c>
      <c r="D45" s="73" t="s">
        <v>207</v>
      </c>
      <c r="E45" s="75" t="s">
        <v>208</v>
      </c>
      <c r="F45" s="27">
        <v>38</v>
      </c>
      <c r="G45" s="17">
        <v>197</v>
      </c>
      <c r="H45" s="33" t="s">
        <v>198</v>
      </c>
      <c r="I45" s="34">
        <v>18</v>
      </c>
      <c r="J45" s="31">
        <v>65</v>
      </c>
      <c r="K45" s="35" t="s">
        <v>199</v>
      </c>
      <c r="L45" s="36">
        <v>38</v>
      </c>
      <c r="M45" s="34"/>
    </row>
    <row r="46" spans="1:13" s="46" customFormat="1" ht="72" thickBot="1">
      <c r="A46" s="41">
        <v>42</v>
      </c>
      <c r="B46" s="42">
        <v>2018</v>
      </c>
      <c r="C46" s="41" t="s">
        <v>197</v>
      </c>
      <c r="D46" s="83" t="s">
        <v>205</v>
      </c>
      <c r="E46" s="82" t="s">
        <v>206</v>
      </c>
      <c r="F46" s="42">
        <v>37</v>
      </c>
      <c r="G46" s="41">
        <v>228</v>
      </c>
      <c r="H46" s="47" t="s">
        <v>200</v>
      </c>
      <c r="I46" s="44">
        <v>16</v>
      </c>
      <c r="J46" s="42">
        <v>63</v>
      </c>
      <c r="K46" s="45" t="s">
        <v>201</v>
      </c>
      <c r="L46" s="42">
        <v>37</v>
      </c>
      <c r="M46" s="44" t="s">
        <v>202</v>
      </c>
    </row>
    <row r="47" spans="1:13" s="40" customFormat="1" ht="15.75" thickBot="1">
      <c r="A47" s="67" t="s">
        <v>22</v>
      </c>
      <c r="B47" s="66"/>
      <c r="C47" s="66"/>
      <c r="D47" s="66"/>
      <c r="E47" s="66"/>
      <c r="F47" s="80">
        <f>SUM(F5:F46)</f>
        <v>1107</v>
      </c>
      <c r="G47" s="37">
        <f>SUM(G5:G46)</f>
        <v>2880</v>
      </c>
      <c r="H47" s="38"/>
      <c r="I47" s="37">
        <f>SUM(I5:I46)</f>
        <v>323</v>
      </c>
      <c r="J47" s="37">
        <f>SUM(J5:J46)</f>
        <v>832</v>
      </c>
      <c r="K47" s="38"/>
      <c r="L47" s="37">
        <f>SUM(L5:L46)</f>
        <v>1121</v>
      </c>
      <c r="M47" s="39"/>
    </row>
    <row r="48" spans="4:5" ht="15.75">
      <c r="D48" s="63"/>
      <c r="E48" s="63"/>
    </row>
    <row r="54" ht="15.75">
      <c r="K54" s="1"/>
    </row>
  </sheetData>
  <sheetProtection/>
  <mergeCells count="11">
    <mergeCell ref="A47:E47"/>
    <mergeCell ref="H2:K2"/>
    <mergeCell ref="I3:K3"/>
    <mergeCell ref="L3:L4"/>
    <mergeCell ref="M3:M4"/>
    <mergeCell ref="A3:A4"/>
    <mergeCell ref="B3:B4"/>
    <mergeCell ref="C3:C4"/>
    <mergeCell ref="F3:H3"/>
    <mergeCell ref="D3:D4"/>
    <mergeCell ref="E3:E4"/>
  </mergeCells>
  <printOptions horizontalCentered="1" verticalCentered="1"/>
  <pageMargins left="0.5118110236220472" right="0.5118110236220472" top="0.35433070866141736" bottom="0.551181102362204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Bruno Smith</cp:lastModifiedBy>
  <cp:lastPrinted>2017-02-05T17:04:20Z</cp:lastPrinted>
  <dcterms:created xsi:type="dcterms:W3CDTF">1999-09-30T13:51:34Z</dcterms:created>
  <dcterms:modified xsi:type="dcterms:W3CDTF">2018-11-19T09:52:59Z</dcterms:modified>
  <cp:category/>
  <cp:version/>
  <cp:contentType/>
  <cp:contentStatus/>
</cp:coreProperties>
</file>